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<sst xmlns="http://schemas.openxmlformats.org/spreadsheetml/2006/main" count="145" uniqueCount="56">
  <si>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</si>
  <si>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</si>
  <si>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</si>
  <si>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</si>
  <si>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</si>
  <si>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</si>
  <si>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</si>
  <si>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</si>
  <si>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</si>
  <si>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</si>
  <si>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</si>
  <si>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</si>
  <si>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</si>
  <si>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Царева</t>
  </si>
  <si>
    <t xml:space="preserve"> 0,4 Царева ТСН 1 ап RS</t>
  </si>
  <si>
    <t xml:space="preserve"> 10 Царева- Красный Бор ао RS</t>
  </si>
  <si>
    <t xml:space="preserve"> 10 Царева- Красный Бор ап RS</t>
  </si>
  <si>
    <t xml:space="preserve"> 10 Царева- Орловка ао RS</t>
  </si>
  <si>
    <t xml:space="preserve"> 10 Царева- Орловка ап RS</t>
  </si>
  <si>
    <t xml:space="preserve"> 10 Царева- Родина ао RS</t>
  </si>
  <si>
    <t xml:space="preserve"> 10 Царева- Родина ап RS</t>
  </si>
  <si>
    <t xml:space="preserve"> 10 Царева Т 1 ао RS</t>
  </si>
  <si>
    <t xml:space="preserve"> 10 Царева Т 1 ап RS</t>
  </si>
  <si>
    <t xml:space="preserve"> 10 Царева-Исаево ао RS</t>
  </si>
  <si>
    <t xml:space="preserve"> 10 Царева-Исаево ап RS</t>
  </si>
  <si>
    <t xml:space="preserve"> 10 Царева-Соколово ао RS</t>
  </si>
  <si>
    <t xml:space="preserve"> 10 Царева-Соколово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</si>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</sst>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275297.82</v>
      </c>
      <c r="C9" s="23">
        <v>275314.04800000001</v>
      </c>
      <c r="D9" s="24">
        <v>1</v>
      </c>
      <c r="E9" s="25">
        <v>16.228000000000002</v>
      </c>
      <c r="F9" s="26">
        <v>16.228000000000002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1915.328</v>
      </c>
      <c r="C10" s="29">
        <v>1915.6626000000001</v>
      </c>
      <c r="D10" s="30">
        <v>2000</v>
      </c>
      <c r="E10" s="31">
        <v>669.2</v>
      </c>
      <c r="F10" s="32">
        <v>669.2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455.37099999999998</v>
      </c>
      <c r="C11" s="29">
        <v>455.37099999999998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2641.5210999999999</v>
      </c>
      <c r="C12" s="29">
        <v>2642.0427</v>
      </c>
      <c r="D12" s="30">
        <v>2000</v>
      </c>
      <c r="E12" s="31">
        <v>1043.2</v>
      </c>
      <c r="F12" s="32">
        <v>1043.2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0</v>
      </c>
      <c r="C13" s="29">
        <v>0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5474.5519999999997</v>
      </c>
      <c r="C14" s="29">
        <v>5475.7936</v>
      </c>
      <c r="D14" s="30">
        <v>1000</v>
      </c>
      <c r="E14" s="31">
        <v>1241.5999999999999</v>
      </c>
      <c r="F14" s="32">
        <v>1241.5999999999999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0</v>
      </c>
      <c r="C15" s="29">
        <v>0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0</v>
      </c>
      <c r="C16" s="29">
        <v>0</v>
      </c>
      <c r="D16" s="30">
        <v>8000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3216.3377</v>
      </c>
      <c r="C17" s="29">
        <v>3217.1603</v>
      </c>
      <c r="D17" s="30">
        <v>8000</v>
      </c>
      <c r="E17" s="31">
        <v>6580.8</v>
      </c>
      <c r="F17" s="32">
        <v>6580.8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5516.6427999999996</v>
      </c>
      <c r="C18" s="29">
        <v>5518.3397999999997</v>
      </c>
      <c r="D18" s="30">
        <v>2000</v>
      </c>
      <c r="E18" s="31">
        <v>3394</v>
      </c>
      <c r="F18" s="32">
        <v>3394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0</v>
      </c>
      <c r="C19" s="29">
        <v>0</v>
      </c>
      <c r="D19" s="30">
        <v>2000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1134.7121</v>
      </c>
      <c r="C20" s="29">
        <v>1134.9942000000001</v>
      </c>
      <c r="D20" s="30">
        <v>1000</v>
      </c>
      <c r="E20" s="31">
        <v>282.10000000000002</v>
      </c>
      <c r="F20" s="32">
        <v>282.10000000000002</v>
      </c>
      <c r="G20" s="32">
        <v>0</v>
      </c>
      <c r="H20" s="33">
        <v>0</v>
      </c>
    </row>
    <row r="21" spans="1:8" ht="16.5" thickBot="1" x14ac:dyDescent="0.3">
      <c r="A21" s="34" t="s">
        <v>26</v>
      </c>
      <c r="B21" s="35">
        <v>0</v>
      </c>
      <c r="C21" s="35">
        <v>0</v>
      </c>
      <c r="D21" s="36">
        <v>1000</v>
      </c>
      <c r="E21" s="37">
        <v>0</v>
      </c>
      <c r="F21" s="38">
        <v>0</v>
      </c>
      <c r="G21" s="38">
        <v>0</v>
      </c>
      <c r="H21" s="39"/>
    </row>
    <row r="22" spans="1:8" x14ac:dyDescent="0.25">
      <c r="E22" s="40">
        <f>SUM(E9:E21)</f>
        <v>13227.128000000001</v>
      </c>
      <c r="F22" s="41">
        <f>SUM(F9:F21)</f>
        <v>13227.128000000001</v>
      </c>
      <c r="G22" s="41">
        <f>SUM(G9:G21)</f>
        <v>0</v>
      </c>
    </row>
    <row r="29" spans="1:8" ht="12.75" x14ac:dyDescent="0.2">
      <c r="A29" s="42"/>
      <c r="B29" s="42"/>
      <c r="C29" s="42"/>
      <c r="D29" s="42"/>
      <c r="E29" s="42"/>
      <c r="F29" s="42"/>
      <c r="G29" s="42"/>
      <c r="H29" s="42"/>
    </row>
    <row r="30" spans="1:8" ht="25.5" x14ac:dyDescent="0.2">
      <c r="A30" s="121" t="s">
        <v>1</v>
      </c>
      <c r="B30" s="121"/>
      <c r="C30" s="121"/>
      <c r="D30" s="121"/>
      <c r="E30" s="121"/>
      <c r="F30" s="121"/>
      <c r="G30" s="121"/>
      <c r="H30" s="121"/>
    </row>
    <row r="31" spans="1:8" ht="18.75" x14ac:dyDescent="0.2">
      <c r="A31" s="44"/>
      <c r="B31" s="49"/>
      <c r="C31" s="49"/>
      <c r="D31" s="48"/>
      <c r="E31" s="51"/>
      <c r="F31" s="45"/>
      <c r="G31" s="45"/>
      <c r="H31" s="42"/>
    </row>
    <row r="32" spans="1:8" x14ac:dyDescent="0.2">
      <c r="A32" s="42"/>
      <c r="B32" s="50"/>
      <c r="C32" s="50"/>
      <c r="D32" s="42"/>
      <c r="E32" s="52"/>
      <c r="F32" s="42"/>
      <c r="G32" s="42"/>
      <c r="H32" s="46" t="s">
        <v>27</v>
      </c>
    </row>
    <row r="33" spans="1:8" ht="18.75" x14ac:dyDescent="0.2">
      <c r="A33" s="43" t="s">
        <v>13</v>
      </c>
      <c r="B33" s="50"/>
      <c r="C33" s="50"/>
      <c r="D33" s="42"/>
      <c r="E33" s="52"/>
      <c r="F33" s="42"/>
      <c r="G33" s="42"/>
      <c r="H33" s="47" t="s">
        <v>12</v>
      </c>
    </row>
    <row r="34" spans="1:8" ht="13.5" thickBot="1" x14ac:dyDescent="0.25">
      <c r="A34" s="42"/>
      <c r="B34" s="42"/>
      <c r="C34" s="42"/>
      <c r="D34" s="42"/>
      <c r="E34" s="42"/>
      <c r="F34" s="42"/>
      <c r="G34" s="42"/>
      <c r="H34" s="42"/>
    </row>
    <row r="35" spans="1:8" ht="63" x14ac:dyDescent="0.2">
      <c r="A35" s="122" t="s">
        <v>0</v>
      </c>
      <c r="B35" s="124" t="s">
        <v>2</v>
      </c>
      <c r="C35" s="124" t="s">
        <v>3</v>
      </c>
      <c r="D35" s="126" t="s">
        <v>6</v>
      </c>
      <c r="E35" s="53" t="s">
        <v>10</v>
      </c>
      <c r="F35" s="53" t="s">
        <v>9</v>
      </c>
      <c r="G35" s="53" t="s">
        <v>7</v>
      </c>
      <c r="H35" s="128" t="s">
        <v>4</v>
      </c>
    </row>
    <row r="36" spans="1:8" ht="16.5" thickBot="1" x14ac:dyDescent="0.25">
      <c r="A36" s="123"/>
      <c r="B36" s="125"/>
      <c r="C36" s="125"/>
      <c r="D36" s="127"/>
      <c r="E36" s="54" t="s">
        <v>28</v>
      </c>
      <c r="F36" s="54" t="s">
        <v>28</v>
      </c>
      <c r="G36" s="54" t="s">
        <v>28</v>
      </c>
      <c r="H36" s="129"/>
    </row>
    <row r="37" spans="1:8" x14ac:dyDescent="0.25">
      <c r="A37" s="55" t="s">
        <v>14</v>
      </c>
      <c r="B37" s="56">
        <v>0</v>
      </c>
      <c r="C37" s="56">
        <v>0</v>
      </c>
      <c r="D37" s="57">
        <v>1</v>
      </c>
      <c r="E37" s="58">
        <v>0</v>
      </c>
      <c r="F37" s="59">
        <v>0</v>
      </c>
      <c r="G37" s="59">
        <v>0</v>
      </c>
      <c r="H37" s="60"/>
    </row>
    <row r="38" spans="1:8" x14ac:dyDescent="0.25">
      <c r="A38" s="61" t="s">
        <v>15</v>
      </c>
      <c r="B38" s="62">
        <v>1184.3792000000001</v>
      </c>
      <c r="C38" s="62">
        <v>1184.6611</v>
      </c>
      <c r="D38" s="63">
        <v>2000</v>
      </c>
      <c r="E38" s="64">
        <v>563.79999999999995</v>
      </c>
      <c r="F38" s="65">
        <v>563.79999999999995</v>
      </c>
      <c r="G38" s="65">
        <v>0</v>
      </c>
      <c r="H38" s="66">
        <v>0</v>
      </c>
    </row>
    <row r="39" spans="1:8" x14ac:dyDescent="0.25">
      <c r="A39" s="61" t="s">
        <v>16</v>
      </c>
      <c r="B39" s="62">
        <v>227.7928</v>
      </c>
      <c r="C39" s="62">
        <v>227.7928</v>
      </c>
      <c r="D39" s="63">
        <v>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17</v>
      </c>
      <c r="B40" s="62">
        <v>2278.7114999999999</v>
      </c>
      <c r="C40" s="62">
        <v>2279.2132000000001</v>
      </c>
      <c r="D40" s="63">
        <v>2000</v>
      </c>
      <c r="E40" s="64">
        <v>1003.4</v>
      </c>
      <c r="F40" s="65">
        <v>1003.4</v>
      </c>
      <c r="G40" s="65">
        <v>0</v>
      </c>
      <c r="H40" s="66">
        <v>0</v>
      </c>
    </row>
    <row r="41" spans="1:8" x14ac:dyDescent="0.25">
      <c r="A41" s="61" t="s">
        <v>18</v>
      </c>
      <c r="B41" s="62">
        <v>4.24E-2</v>
      </c>
      <c r="C41" s="62">
        <v>4.24E-2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19</v>
      </c>
      <c r="B42" s="62">
        <v>3817.6626999999999</v>
      </c>
      <c r="C42" s="62">
        <v>3818.5871000000002</v>
      </c>
      <c r="D42" s="63">
        <v>1000</v>
      </c>
      <c r="E42" s="64">
        <v>924.4</v>
      </c>
      <c r="F42" s="65">
        <v>924.4</v>
      </c>
      <c r="G42" s="65">
        <v>0</v>
      </c>
      <c r="H42" s="66">
        <v>0</v>
      </c>
    </row>
    <row r="43" spans="1:8" x14ac:dyDescent="0.25">
      <c r="A43" s="61" t="s">
        <v>20</v>
      </c>
      <c r="B43" s="62">
        <v>0.23050000000000001</v>
      </c>
      <c r="C43" s="62">
        <v>0.23050000000000001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21</v>
      </c>
      <c r="B44" s="62">
        <v>0.13869999999999999</v>
      </c>
      <c r="C44" s="62">
        <v>0.13869999999999999</v>
      </c>
      <c r="D44" s="63">
        <v>8000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22</v>
      </c>
      <c r="B45" s="62">
        <v>2200.3874000000001</v>
      </c>
      <c r="C45" s="62">
        <v>2200.9915999999998</v>
      </c>
      <c r="D45" s="63">
        <v>8000</v>
      </c>
      <c r="E45" s="64">
        <v>4833.6000000000004</v>
      </c>
      <c r="F45" s="65">
        <v>4833.6000000000004</v>
      </c>
      <c r="G45" s="65">
        <v>0</v>
      </c>
      <c r="H45" s="66">
        <v>0</v>
      </c>
    </row>
    <row r="46" spans="1:8" x14ac:dyDescent="0.25">
      <c r="A46" s="61" t="s">
        <v>23</v>
      </c>
      <c r="B46" s="62">
        <v>3245.1093000000001</v>
      </c>
      <c r="C46" s="62">
        <v>3246.1078000000002</v>
      </c>
      <c r="D46" s="63">
        <v>2000</v>
      </c>
      <c r="E46" s="64">
        <v>1997</v>
      </c>
      <c r="F46" s="65">
        <v>1997</v>
      </c>
      <c r="G46" s="65">
        <v>0</v>
      </c>
      <c r="H46" s="66">
        <v>0</v>
      </c>
    </row>
    <row r="47" spans="1:8" x14ac:dyDescent="0.25">
      <c r="A47" s="61" t="s">
        <v>24</v>
      </c>
      <c r="B47" s="62">
        <v>0.42649999999999999</v>
      </c>
      <c r="C47" s="62">
        <v>0.42649999999999999</v>
      </c>
      <c r="D47" s="63">
        <v>2000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25</v>
      </c>
      <c r="B48" s="62">
        <v>420.3066</v>
      </c>
      <c r="C48" s="62">
        <v>420.52969999999999</v>
      </c>
      <c r="D48" s="63">
        <v>1000</v>
      </c>
      <c r="E48" s="64">
        <v>223.1</v>
      </c>
      <c r="F48" s="65">
        <v>223.1</v>
      </c>
      <c r="G48" s="65">
        <v>0</v>
      </c>
      <c r="H48" s="66">
        <v>0</v>
      </c>
    </row>
    <row r="49" spans="1:8" ht="16.5" thickBot="1" x14ac:dyDescent="0.3">
      <c r="A49" s="67" t="s">
        <v>26</v>
      </c>
      <c r="B49" s="68">
        <v>0.81379999999999997</v>
      </c>
      <c r="C49" s="68">
        <v>0.81379999999999997</v>
      </c>
      <c r="D49" s="69">
        <v>1000</v>
      </c>
      <c r="E49" s="70">
        <v>0</v>
      </c>
      <c r="F49" s="71">
        <v>0</v>
      </c>
      <c r="G49" s="71">
        <v>0</v>
      </c>
      <c r="H49" s="72"/>
    </row>
    <row r="50" spans="1:8" x14ac:dyDescent="0.2">
      <c r="A50" s="42"/>
      <c r="B50" s="42"/>
      <c r="C50" s="42"/>
      <c r="D50" s="42"/>
      <c r="E50" s="73">
        <v>9545.3000000000011</v>
      </c>
      <c r="F50" s="74">
        <v>9545.3000000000011</v>
      </c>
      <c r="G50" s="74">
        <v>0</v>
      </c>
      <c r="H50" s="42"/>
    </row>
  </sheetData>
  <mergeCells count="12">
    <mergeCell ref="A2:H2"/>
    <mergeCell ref="A7:A8"/>
    <mergeCell ref="B7:B8"/>
    <mergeCell ref="C7:C8"/>
    <mergeCell ref="D7:D8"/>
    <mergeCell ref="H7:H8"/>
    <mergeCell ref="A30:H30"/>
    <mergeCell ref="A35:A36"/>
    <mergeCell ref="B35:B36"/>
    <mergeCell ref="C35:C36"/>
    <mergeCell ref="D35:D36"/>
    <mergeCell ref="H35:H36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9"/>
  <sheetViews>
    <sheetView workbookViewId="0">
      <selection activeCell="C4" sqref="C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29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30</v>
      </c>
      <c r="C7" s="88" t="s">
        <v>31</v>
      </c>
      <c r="D7" s="88" t="s">
        <v>32</v>
      </c>
      <c r="E7" s="88" t="s">
        <v>33</v>
      </c>
      <c r="F7" s="88" t="s">
        <v>34</v>
      </c>
      <c r="G7" s="88" t="s">
        <v>35</v>
      </c>
      <c r="H7" s="88" t="s">
        <v>36</v>
      </c>
      <c r="I7" s="88" t="s">
        <v>37</v>
      </c>
      <c r="J7" s="88" t="s">
        <v>38</v>
      </c>
      <c r="K7" s="88" t="s">
        <v>39</v>
      </c>
      <c r="L7" s="88" t="s">
        <v>40</v>
      </c>
      <c r="M7" s="88" t="s">
        <v>41</v>
      </c>
      <c r="N7" s="88" t="s">
        <v>42</v>
      </c>
      <c r="O7" s="88" t="s">
        <v>43</v>
      </c>
      <c r="P7" s="88" t="s">
        <v>44</v>
      </c>
      <c r="Q7" s="88" t="s">
        <v>45</v>
      </c>
      <c r="R7" s="88" t="s">
        <v>46</v>
      </c>
      <c r="S7" s="88" t="s">
        <v>47</v>
      </c>
      <c r="T7" s="88" t="s">
        <v>48</v>
      </c>
      <c r="U7" s="88" t="s">
        <v>49</v>
      </c>
      <c r="V7" s="88" t="s">
        <v>50</v>
      </c>
      <c r="W7" s="88" t="s">
        <v>51</v>
      </c>
      <c r="X7" s="88" t="s">
        <v>52</v>
      </c>
      <c r="Y7" s="91" t="s">
        <v>53</v>
      </c>
      <c r="Z7" s="89" t="s">
        <v>54</v>
      </c>
    </row>
    <row r="8" spans="1:26" x14ac:dyDescent="0.2">
      <c r="A8" s="78" t="s">
        <v>14</v>
      </c>
      <c r="B8" s="82">
        <v>0.54</v>
      </c>
      <c r="C8" s="83">
        <v>0.53800000000000003</v>
      </c>
      <c r="D8" s="83">
        <v>0.54600000000000004</v>
      </c>
      <c r="E8" s="83">
        <v>0.54400000000000004</v>
      </c>
      <c r="F8" s="83">
        <v>0.54400000000000004</v>
      </c>
      <c r="G8" s="83">
        <v>0.54600000000000004</v>
      </c>
      <c r="H8" s="83">
        <v>0.54400000000000004</v>
      </c>
      <c r="I8" s="83">
        <v>0.83600000000000008</v>
      </c>
      <c r="J8" s="83">
        <v>0.74</v>
      </c>
      <c r="K8" s="84">
        <v>0.71800000000000008</v>
      </c>
      <c r="L8" s="84">
        <v>0.752</v>
      </c>
      <c r="M8" s="84">
        <v>0.752</v>
      </c>
      <c r="N8" s="84">
        <v>0.77400000000000002</v>
      </c>
      <c r="O8" s="84">
        <v>0.80400000000000005</v>
      </c>
      <c r="P8" s="84">
        <v>0.83800000000000008</v>
      </c>
      <c r="Q8" s="84">
        <v>0.79</v>
      </c>
      <c r="R8" s="84">
        <v>0.81</v>
      </c>
      <c r="S8" s="84">
        <v>0.77400000000000002</v>
      </c>
      <c r="T8" s="84">
        <v>0.73799999999999999</v>
      </c>
      <c r="U8" s="84">
        <v>0.70400000000000007</v>
      </c>
      <c r="V8" s="84">
        <v>0.66600000000000004</v>
      </c>
      <c r="W8" s="84">
        <v>0.626</v>
      </c>
      <c r="X8" s="84">
        <v>0.56800000000000006</v>
      </c>
      <c r="Y8" s="92">
        <v>0.53600000000000003</v>
      </c>
      <c r="Z8" s="90">
        <v>16.227999999999998</v>
      </c>
    </row>
    <row r="9" spans="1:26" x14ac:dyDescent="0.2">
      <c r="A9" s="78" t="s">
        <v>15</v>
      </c>
      <c r="B9" s="82">
        <v>19.8</v>
      </c>
      <c r="C9" s="83">
        <v>18</v>
      </c>
      <c r="D9" s="83">
        <v>16.399999999999999</v>
      </c>
      <c r="E9" s="83">
        <v>17.2</v>
      </c>
      <c r="F9" s="83">
        <v>19</v>
      </c>
      <c r="G9" s="83">
        <v>18.400000000000002</v>
      </c>
      <c r="H9" s="83">
        <v>23</v>
      </c>
      <c r="I9" s="83">
        <v>23</v>
      </c>
      <c r="J9" s="83">
        <v>31.400000000000002</v>
      </c>
      <c r="K9" s="84">
        <v>41.6</v>
      </c>
      <c r="L9" s="84">
        <v>36.6</v>
      </c>
      <c r="M9" s="84">
        <v>41</v>
      </c>
      <c r="N9" s="84">
        <v>29.8</v>
      </c>
      <c r="O9" s="84">
        <v>41.4</v>
      </c>
      <c r="P9" s="84">
        <v>41.4</v>
      </c>
      <c r="Q9" s="84">
        <v>32.4</v>
      </c>
      <c r="R9" s="84">
        <v>38.800000000000004</v>
      </c>
      <c r="S9" s="84">
        <v>28.2</v>
      </c>
      <c r="T9" s="84">
        <v>28.8</v>
      </c>
      <c r="U9" s="84">
        <v>29.8</v>
      </c>
      <c r="V9" s="84">
        <v>26.6</v>
      </c>
      <c r="W9" s="84">
        <v>24</v>
      </c>
      <c r="X9" s="84">
        <v>23.2</v>
      </c>
      <c r="Y9" s="92">
        <v>19.400000000000002</v>
      </c>
      <c r="Z9" s="97">
        <v>669.19999999999993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27.2</v>
      </c>
      <c r="C11" s="83">
        <v>26</v>
      </c>
      <c r="D11" s="83">
        <v>24.6</v>
      </c>
      <c r="E11" s="83">
        <v>24.2</v>
      </c>
      <c r="F11" s="83">
        <v>31</v>
      </c>
      <c r="G11" s="83">
        <v>40</v>
      </c>
      <c r="H11" s="83">
        <v>55.800000000000004</v>
      </c>
      <c r="I11" s="83">
        <v>65.8</v>
      </c>
      <c r="J11" s="83">
        <v>75</v>
      </c>
      <c r="K11" s="84">
        <v>69.600000000000009</v>
      </c>
      <c r="L11" s="84">
        <v>70</v>
      </c>
      <c r="M11" s="84">
        <v>43.800000000000004</v>
      </c>
      <c r="N11" s="84">
        <v>46</v>
      </c>
      <c r="O11" s="84">
        <v>51</v>
      </c>
      <c r="P11" s="84">
        <v>53.6</v>
      </c>
      <c r="Q11" s="84">
        <v>43.800000000000004</v>
      </c>
      <c r="R11" s="84">
        <v>49</v>
      </c>
      <c r="S11" s="84">
        <v>41</v>
      </c>
      <c r="T11" s="84">
        <v>40.6</v>
      </c>
      <c r="U11" s="84">
        <v>39.4</v>
      </c>
      <c r="V11" s="84">
        <v>33</v>
      </c>
      <c r="W11" s="84">
        <v>37.200000000000003</v>
      </c>
      <c r="X11" s="84">
        <v>27.6</v>
      </c>
      <c r="Y11" s="92">
        <v>28</v>
      </c>
      <c r="Z11" s="97">
        <v>1043.2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33.1</v>
      </c>
      <c r="C13" s="83">
        <v>32</v>
      </c>
      <c r="D13" s="83">
        <v>27.7</v>
      </c>
      <c r="E13" s="83">
        <v>30.5</v>
      </c>
      <c r="F13" s="83">
        <v>37.300000000000004</v>
      </c>
      <c r="G13" s="83">
        <v>37.800000000000004</v>
      </c>
      <c r="H13" s="83">
        <v>44.4</v>
      </c>
      <c r="I13" s="83">
        <v>53.2</v>
      </c>
      <c r="J13" s="83">
        <v>64.099999999999994</v>
      </c>
      <c r="K13" s="84">
        <v>73</v>
      </c>
      <c r="L13" s="84">
        <v>50.6</v>
      </c>
      <c r="M13" s="84">
        <v>69.900000000000006</v>
      </c>
      <c r="N13" s="84">
        <v>52.1</v>
      </c>
      <c r="O13" s="84">
        <v>72.5</v>
      </c>
      <c r="P13" s="84">
        <v>74.7</v>
      </c>
      <c r="Q13" s="84">
        <v>66.400000000000006</v>
      </c>
      <c r="R13" s="84">
        <v>72.100000000000009</v>
      </c>
      <c r="S13" s="84">
        <v>53.5</v>
      </c>
      <c r="T13" s="84">
        <v>55.4</v>
      </c>
      <c r="U13" s="84">
        <v>55.7</v>
      </c>
      <c r="V13" s="84">
        <v>52.2</v>
      </c>
      <c r="W13" s="84">
        <v>50.6</v>
      </c>
      <c r="X13" s="84">
        <v>45.1</v>
      </c>
      <c r="Y13" s="92">
        <v>37.700000000000003</v>
      </c>
      <c r="Z13" s="97">
        <v>1241.5999999999999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195.20000000000002</v>
      </c>
      <c r="C16" s="83">
        <v>188.8</v>
      </c>
      <c r="D16" s="83">
        <v>178.4</v>
      </c>
      <c r="E16" s="83">
        <v>189.6</v>
      </c>
      <c r="F16" s="83">
        <v>216</v>
      </c>
      <c r="G16" s="83">
        <v>215.20000000000002</v>
      </c>
      <c r="H16" s="83">
        <v>266.39999999999998</v>
      </c>
      <c r="I16" s="83">
        <v>297.60000000000002</v>
      </c>
      <c r="J16" s="83">
        <v>361.6</v>
      </c>
      <c r="K16" s="84">
        <v>354.40000000000003</v>
      </c>
      <c r="L16" s="84">
        <v>376.8</v>
      </c>
      <c r="M16" s="84">
        <v>365.6</v>
      </c>
      <c r="N16" s="84">
        <v>301.60000000000002</v>
      </c>
      <c r="O16" s="84">
        <v>325.60000000000002</v>
      </c>
      <c r="P16" s="84">
        <v>328.8</v>
      </c>
      <c r="Q16" s="84">
        <v>294.40000000000003</v>
      </c>
      <c r="R16" s="84">
        <v>315.2</v>
      </c>
      <c r="S16" s="84">
        <v>284</v>
      </c>
      <c r="T16" s="84">
        <v>284.8</v>
      </c>
      <c r="U16" s="84">
        <v>280.8</v>
      </c>
      <c r="V16" s="84">
        <v>262.39999999999998</v>
      </c>
      <c r="W16" s="84">
        <v>252.8</v>
      </c>
      <c r="X16" s="84">
        <v>232.8</v>
      </c>
      <c r="Y16" s="92">
        <v>212</v>
      </c>
      <c r="Z16" s="97">
        <v>6580.7999999999993</v>
      </c>
    </row>
    <row r="17" spans="1:26" x14ac:dyDescent="0.2">
      <c r="A17" s="78" t="s">
        <v>23</v>
      </c>
      <c r="B17" s="82">
        <v>110.2</v>
      </c>
      <c r="C17" s="83">
        <v>109.2</v>
      </c>
      <c r="D17" s="83">
        <v>105.4</v>
      </c>
      <c r="E17" s="83">
        <v>113.8</v>
      </c>
      <c r="F17" s="83">
        <v>125.2</v>
      </c>
      <c r="G17" s="83">
        <v>115.4</v>
      </c>
      <c r="H17" s="83">
        <v>139</v>
      </c>
      <c r="I17" s="83">
        <v>147.6</v>
      </c>
      <c r="J17" s="83">
        <v>160.20000000000002</v>
      </c>
      <c r="K17" s="84">
        <v>156.4</v>
      </c>
      <c r="L17" s="84">
        <v>178</v>
      </c>
      <c r="M17" s="84">
        <v>164</v>
      </c>
      <c r="N17" s="84">
        <v>166.4</v>
      </c>
      <c r="O17" s="84">
        <v>151.4</v>
      </c>
      <c r="P17" s="84">
        <v>154.4</v>
      </c>
      <c r="Q17" s="84">
        <v>147.6</v>
      </c>
      <c r="R17" s="84">
        <v>150.80000000000001</v>
      </c>
      <c r="S17" s="84">
        <v>156.4</v>
      </c>
      <c r="T17" s="84">
        <v>155</v>
      </c>
      <c r="U17" s="84">
        <v>150.4</v>
      </c>
      <c r="V17" s="84">
        <v>145.80000000000001</v>
      </c>
      <c r="W17" s="84">
        <v>136.19999999999999</v>
      </c>
      <c r="X17" s="84">
        <v>132</v>
      </c>
      <c r="Y17" s="92">
        <v>123.2</v>
      </c>
      <c r="Z17" s="97">
        <v>3394.0000000000005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5.9</v>
      </c>
      <c r="C19" s="83">
        <v>5.7</v>
      </c>
      <c r="D19" s="83">
        <v>5.7</v>
      </c>
      <c r="E19" s="83">
        <v>5.6000000000000005</v>
      </c>
      <c r="F19" s="83">
        <v>5.6000000000000005</v>
      </c>
      <c r="G19" s="83">
        <v>5.9</v>
      </c>
      <c r="H19" s="83">
        <v>6.3</v>
      </c>
      <c r="I19" s="83">
        <v>10.1</v>
      </c>
      <c r="J19" s="83">
        <v>32.799999999999997</v>
      </c>
      <c r="K19" s="84">
        <v>16.2</v>
      </c>
      <c r="L19" s="84">
        <v>44.6</v>
      </c>
      <c r="M19" s="84">
        <v>50</v>
      </c>
      <c r="N19" s="84">
        <v>9.5</v>
      </c>
      <c r="O19" s="84">
        <v>11.4</v>
      </c>
      <c r="P19" s="84">
        <v>6.6000000000000005</v>
      </c>
      <c r="Q19" s="84">
        <v>6.7</v>
      </c>
      <c r="R19" s="84">
        <v>6.8</v>
      </c>
      <c r="S19" s="84">
        <v>7.3</v>
      </c>
      <c r="T19" s="84">
        <v>6.6000000000000005</v>
      </c>
      <c r="U19" s="84">
        <v>7.2</v>
      </c>
      <c r="V19" s="84">
        <v>6.3</v>
      </c>
      <c r="W19" s="84">
        <v>6.6000000000000005</v>
      </c>
      <c r="X19" s="84">
        <v>6.5</v>
      </c>
      <c r="Y19" s="92">
        <v>6.2</v>
      </c>
      <c r="Z19" s="97">
        <v>282.10000000000002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ht="16.5" thickBot="1" x14ac:dyDescent="0.3">
      <c r="A21" s="93" t="s">
        <v>55</v>
      </c>
      <c r="B21" s="94">
        <v>391.94</v>
      </c>
      <c r="C21" s="94">
        <v>380.238</v>
      </c>
      <c r="D21" s="94">
        <v>358.74600000000004</v>
      </c>
      <c r="E21" s="94">
        <v>381.44400000000002</v>
      </c>
      <c r="F21" s="94">
        <v>434.64400000000001</v>
      </c>
      <c r="G21" s="94">
        <v>433.24599999999998</v>
      </c>
      <c r="H21" s="94">
        <v>535.44399999999996</v>
      </c>
      <c r="I21" s="94">
        <v>598.13600000000008</v>
      </c>
      <c r="J21" s="94">
        <v>725.84</v>
      </c>
      <c r="K21" s="94">
        <v>711.91800000000001</v>
      </c>
      <c r="L21" s="94">
        <v>757.35199999999998</v>
      </c>
      <c r="M21" s="94">
        <v>735.05200000000002</v>
      </c>
      <c r="N21" s="94">
        <v>606.17399999999998</v>
      </c>
      <c r="O21" s="94">
        <v>654.10400000000004</v>
      </c>
      <c r="P21" s="94">
        <v>660.33800000000008</v>
      </c>
      <c r="Q21" s="94">
        <v>592.09000000000015</v>
      </c>
      <c r="R21" s="94">
        <v>633.51</v>
      </c>
      <c r="S21" s="94">
        <v>571.17399999999998</v>
      </c>
      <c r="T21" s="94">
        <v>571.93799999999999</v>
      </c>
      <c r="U21" s="94">
        <v>564.00400000000002</v>
      </c>
      <c r="V21" s="94">
        <v>526.96599999999989</v>
      </c>
      <c r="W21" s="94">
        <v>508.02600000000001</v>
      </c>
      <c r="X21" s="94">
        <v>467.76800000000003</v>
      </c>
      <c r="Y21" s="95">
        <v>427.036</v>
      </c>
      <c r="Z21" s="96">
        <v>13227.127999999999</v>
      </c>
    </row>
    <row r="30" spans="1:26" ht="25.5" x14ac:dyDescent="0.2">
      <c r="A30" s="98"/>
      <c r="B30" s="103"/>
      <c r="C30" s="98"/>
      <c r="D30" s="110" t="s">
        <v>29</v>
      </c>
      <c r="E30" s="103"/>
      <c r="F30" s="103"/>
      <c r="G30" s="103"/>
      <c r="H30" s="103"/>
      <c r="I30" s="103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8.75" x14ac:dyDescent="0.2">
      <c r="A31" s="98"/>
      <c r="B31" s="102"/>
      <c r="C31" s="98"/>
      <c r="D31" s="10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x14ac:dyDescent="0.2">
      <c r="A32" s="98"/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100" t="s">
        <v>27</v>
      </c>
    </row>
    <row r="33" spans="1:26" ht="18.75" x14ac:dyDescent="0.2">
      <c r="A33" s="109" t="s">
        <v>13</v>
      </c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9" t="s">
        <v>12</v>
      </c>
    </row>
    <row r="34" spans="1:26" ht="13.5" thickBot="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6.5" thickBot="1" x14ac:dyDescent="0.25">
      <c r="A35" s="108" t="s">
        <v>0</v>
      </c>
      <c r="B35" s="111" t="s">
        <v>30</v>
      </c>
      <c r="C35" s="111" t="s">
        <v>31</v>
      </c>
      <c r="D35" s="111" t="s">
        <v>32</v>
      </c>
      <c r="E35" s="111" t="s">
        <v>33</v>
      </c>
      <c r="F35" s="111" t="s">
        <v>34</v>
      </c>
      <c r="G35" s="111" t="s">
        <v>35</v>
      </c>
      <c r="H35" s="111" t="s">
        <v>36</v>
      </c>
      <c r="I35" s="111" t="s">
        <v>37</v>
      </c>
      <c r="J35" s="111" t="s">
        <v>38</v>
      </c>
      <c r="K35" s="111" t="s">
        <v>39</v>
      </c>
      <c r="L35" s="111" t="s">
        <v>40</v>
      </c>
      <c r="M35" s="111" t="s">
        <v>41</v>
      </c>
      <c r="N35" s="111" t="s">
        <v>42</v>
      </c>
      <c r="O35" s="111" t="s">
        <v>43</v>
      </c>
      <c r="P35" s="111" t="s">
        <v>44</v>
      </c>
      <c r="Q35" s="111" t="s">
        <v>45</v>
      </c>
      <c r="R35" s="111" t="s">
        <v>46</v>
      </c>
      <c r="S35" s="111" t="s">
        <v>47</v>
      </c>
      <c r="T35" s="111" t="s">
        <v>48</v>
      </c>
      <c r="U35" s="111" t="s">
        <v>49</v>
      </c>
      <c r="V35" s="111" t="s">
        <v>50</v>
      </c>
      <c r="W35" s="111" t="s">
        <v>51</v>
      </c>
      <c r="X35" s="111" t="s">
        <v>52</v>
      </c>
      <c r="Y35" s="114" t="s">
        <v>53</v>
      </c>
      <c r="Z35" s="112" t="s">
        <v>54</v>
      </c>
    </row>
    <row r="36" spans="1:26" x14ac:dyDescent="0.2">
      <c r="A36" s="101" t="s">
        <v>14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13">
        <v>0</v>
      </c>
    </row>
    <row r="37" spans="1:26" x14ac:dyDescent="0.2">
      <c r="A37" s="101" t="s">
        <v>15</v>
      </c>
      <c r="B37" s="105">
        <v>16</v>
      </c>
      <c r="C37" s="106">
        <v>16.399999999999999</v>
      </c>
      <c r="D37" s="106">
        <v>14.8</v>
      </c>
      <c r="E37" s="106">
        <v>14</v>
      </c>
      <c r="F37" s="106">
        <v>14.6</v>
      </c>
      <c r="G37" s="106">
        <v>16</v>
      </c>
      <c r="H37" s="106">
        <v>17</v>
      </c>
      <c r="I37" s="106">
        <v>16.399999999999999</v>
      </c>
      <c r="J37" s="106">
        <v>17.8</v>
      </c>
      <c r="K37" s="107">
        <v>38.200000000000003</v>
      </c>
      <c r="L37" s="107">
        <v>33.4</v>
      </c>
      <c r="M37" s="107">
        <v>38</v>
      </c>
      <c r="N37" s="107">
        <v>24.400000000000002</v>
      </c>
      <c r="O37" s="107">
        <v>36.200000000000003</v>
      </c>
      <c r="P37" s="107">
        <v>40.4</v>
      </c>
      <c r="Q37" s="107">
        <v>29.8</v>
      </c>
      <c r="R37" s="107">
        <v>42.4</v>
      </c>
      <c r="S37" s="107">
        <v>21.2</v>
      </c>
      <c r="T37" s="107">
        <v>20.6</v>
      </c>
      <c r="U37" s="107">
        <v>21.2</v>
      </c>
      <c r="V37" s="107">
        <v>20.2</v>
      </c>
      <c r="W37" s="107">
        <v>19.600000000000001</v>
      </c>
      <c r="X37" s="107">
        <v>18</v>
      </c>
      <c r="Y37" s="115">
        <v>17.2</v>
      </c>
      <c r="Z37" s="120">
        <v>563.79999999999995</v>
      </c>
    </row>
    <row r="38" spans="1:26" x14ac:dyDescent="0.2">
      <c r="A38" s="101" t="s">
        <v>16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17</v>
      </c>
      <c r="B39" s="105">
        <v>32.6</v>
      </c>
      <c r="C39" s="106">
        <v>30.6</v>
      </c>
      <c r="D39" s="106">
        <v>29</v>
      </c>
      <c r="E39" s="106">
        <v>27.2</v>
      </c>
      <c r="F39" s="106">
        <v>31.400000000000002</v>
      </c>
      <c r="G39" s="106">
        <v>38.6</v>
      </c>
      <c r="H39" s="106">
        <v>40.200000000000003</v>
      </c>
      <c r="I39" s="106">
        <v>37.6</v>
      </c>
      <c r="J39" s="106">
        <v>52.800000000000004</v>
      </c>
      <c r="K39" s="107">
        <v>56.800000000000004</v>
      </c>
      <c r="L39" s="107">
        <v>64.400000000000006</v>
      </c>
      <c r="M39" s="107">
        <v>43.6</v>
      </c>
      <c r="N39" s="107">
        <v>48.6</v>
      </c>
      <c r="O39" s="107">
        <v>43</v>
      </c>
      <c r="P39" s="107">
        <v>46.6</v>
      </c>
      <c r="Q39" s="107">
        <v>45.2</v>
      </c>
      <c r="R39" s="107">
        <v>53.4</v>
      </c>
      <c r="S39" s="107">
        <v>46.800000000000004</v>
      </c>
      <c r="T39" s="107">
        <v>45.2</v>
      </c>
      <c r="U39" s="107">
        <v>45.800000000000004</v>
      </c>
      <c r="V39" s="107">
        <v>39.800000000000004</v>
      </c>
      <c r="W39" s="107">
        <v>35.6</v>
      </c>
      <c r="X39" s="107">
        <v>34.800000000000004</v>
      </c>
      <c r="Y39" s="115">
        <v>33.799999999999997</v>
      </c>
      <c r="Z39" s="120">
        <v>1003.4</v>
      </c>
    </row>
    <row r="40" spans="1:26" x14ac:dyDescent="0.2">
      <c r="A40" s="101" t="s">
        <v>18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19</v>
      </c>
      <c r="B41" s="105">
        <v>30.3</v>
      </c>
      <c r="C41" s="106">
        <v>28.8</v>
      </c>
      <c r="D41" s="106">
        <v>26.7</v>
      </c>
      <c r="E41" s="106">
        <v>26.3</v>
      </c>
      <c r="F41" s="106">
        <v>26.7</v>
      </c>
      <c r="G41" s="106">
        <v>29.5</v>
      </c>
      <c r="H41" s="106">
        <v>30.6</v>
      </c>
      <c r="I41" s="106">
        <v>34.5</v>
      </c>
      <c r="J41" s="106">
        <v>41.4</v>
      </c>
      <c r="K41" s="107">
        <v>45.800000000000004</v>
      </c>
      <c r="L41" s="107">
        <v>38.300000000000004</v>
      </c>
      <c r="M41" s="107">
        <v>51.7</v>
      </c>
      <c r="N41" s="107">
        <v>41.800000000000004</v>
      </c>
      <c r="O41" s="107">
        <v>55.2</v>
      </c>
      <c r="P41" s="107">
        <v>55.4</v>
      </c>
      <c r="Q41" s="107">
        <v>55.4</v>
      </c>
      <c r="R41" s="107">
        <v>60.4</v>
      </c>
      <c r="S41" s="107">
        <v>38.300000000000004</v>
      </c>
      <c r="T41" s="107">
        <v>36.700000000000003</v>
      </c>
      <c r="U41" s="107">
        <v>37.200000000000003</v>
      </c>
      <c r="V41" s="107">
        <v>34.800000000000004</v>
      </c>
      <c r="W41" s="107">
        <v>34.6</v>
      </c>
      <c r="X41" s="107">
        <v>33.1</v>
      </c>
      <c r="Y41" s="115">
        <v>30.900000000000002</v>
      </c>
      <c r="Z41" s="120">
        <v>924.4</v>
      </c>
    </row>
    <row r="42" spans="1:26" x14ac:dyDescent="0.2">
      <c r="A42" s="101" t="s">
        <v>20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21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x14ac:dyDescent="0.2">
      <c r="A44" s="101" t="s">
        <v>22</v>
      </c>
      <c r="B44" s="105">
        <v>154.4</v>
      </c>
      <c r="C44" s="106">
        <v>149.6</v>
      </c>
      <c r="D44" s="106">
        <v>138.4</v>
      </c>
      <c r="E44" s="106">
        <v>139.20000000000002</v>
      </c>
      <c r="F44" s="106">
        <v>152.80000000000001</v>
      </c>
      <c r="G44" s="106">
        <v>160</v>
      </c>
      <c r="H44" s="106">
        <v>167.20000000000002</v>
      </c>
      <c r="I44" s="106">
        <v>179.20000000000002</v>
      </c>
      <c r="J44" s="106">
        <v>237.6</v>
      </c>
      <c r="K44" s="107">
        <v>250.4</v>
      </c>
      <c r="L44" s="107">
        <v>292.8</v>
      </c>
      <c r="M44" s="107">
        <v>299.2</v>
      </c>
      <c r="N44" s="107">
        <v>232</v>
      </c>
      <c r="O44" s="107">
        <v>241.6</v>
      </c>
      <c r="P44" s="107">
        <v>247.20000000000002</v>
      </c>
      <c r="Q44" s="107">
        <v>231.20000000000002</v>
      </c>
      <c r="R44" s="107">
        <v>261.60000000000002</v>
      </c>
      <c r="S44" s="107">
        <v>212</v>
      </c>
      <c r="T44" s="107">
        <v>204</v>
      </c>
      <c r="U44" s="107">
        <v>197.6</v>
      </c>
      <c r="V44" s="107">
        <v>176.8</v>
      </c>
      <c r="W44" s="107">
        <v>176</v>
      </c>
      <c r="X44" s="107">
        <v>171.20000000000002</v>
      </c>
      <c r="Y44" s="115">
        <v>161.6</v>
      </c>
      <c r="Z44" s="120">
        <v>4833.6000000000004</v>
      </c>
    </row>
    <row r="45" spans="1:26" x14ac:dyDescent="0.2">
      <c r="A45" s="101" t="s">
        <v>23</v>
      </c>
      <c r="B45" s="105">
        <v>68.8</v>
      </c>
      <c r="C45" s="106">
        <v>68</v>
      </c>
      <c r="D45" s="106">
        <v>63</v>
      </c>
      <c r="E45" s="106">
        <v>65.400000000000006</v>
      </c>
      <c r="F45" s="106">
        <v>73</v>
      </c>
      <c r="G45" s="106">
        <v>68.8</v>
      </c>
      <c r="H45" s="106">
        <v>72.2</v>
      </c>
      <c r="I45" s="106">
        <v>76.600000000000009</v>
      </c>
      <c r="J45" s="106">
        <v>84.600000000000009</v>
      </c>
      <c r="K45" s="107">
        <v>90.2</v>
      </c>
      <c r="L45" s="107">
        <v>100.60000000000001</v>
      </c>
      <c r="M45" s="107">
        <v>101.8</v>
      </c>
      <c r="N45" s="107">
        <v>106</v>
      </c>
      <c r="O45" s="107">
        <v>90</v>
      </c>
      <c r="P45" s="107">
        <v>96.600000000000009</v>
      </c>
      <c r="Q45" s="107">
        <v>92</v>
      </c>
      <c r="R45" s="107">
        <v>96.2</v>
      </c>
      <c r="S45" s="107">
        <v>98.2</v>
      </c>
      <c r="T45" s="107">
        <v>93.600000000000009</v>
      </c>
      <c r="U45" s="107">
        <v>85.8</v>
      </c>
      <c r="V45" s="107">
        <v>74.600000000000009</v>
      </c>
      <c r="W45" s="107">
        <v>78.8</v>
      </c>
      <c r="X45" s="107">
        <v>78.400000000000006</v>
      </c>
      <c r="Y45" s="115">
        <v>73.8</v>
      </c>
      <c r="Z45" s="120">
        <v>1996.9999999999998</v>
      </c>
    </row>
    <row r="46" spans="1:26" x14ac:dyDescent="0.2">
      <c r="A46" s="101" t="s">
        <v>24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25</v>
      </c>
      <c r="B47" s="105">
        <v>2.2000000000000002</v>
      </c>
      <c r="C47" s="106">
        <v>2.1</v>
      </c>
      <c r="D47" s="106">
        <v>1.8</v>
      </c>
      <c r="E47" s="106">
        <v>1.7</v>
      </c>
      <c r="F47" s="106">
        <v>1.8</v>
      </c>
      <c r="G47" s="106">
        <v>2.1</v>
      </c>
      <c r="H47" s="106">
        <v>2.3000000000000003</v>
      </c>
      <c r="I47" s="106">
        <v>8.8000000000000007</v>
      </c>
      <c r="J47" s="106">
        <v>34.300000000000004</v>
      </c>
      <c r="K47" s="107">
        <v>13.9</v>
      </c>
      <c r="L47" s="107">
        <v>50.300000000000004</v>
      </c>
      <c r="M47" s="107">
        <v>57.9</v>
      </c>
      <c r="N47" s="107">
        <v>6.9</v>
      </c>
      <c r="O47" s="107">
        <v>10.700000000000001</v>
      </c>
      <c r="P47" s="107">
        <v>2.6</v>
      </c>
      <c r="Q47" s="107">
        <v>2.9</v>
      </c>
      <c r="R47" s="107">
        <v>2.9</v>
      </c>
      <c r="S47" s="107">
        <v>2.7</v>
      </c>
      <c r="T47" s="107">
        <v>2.6</v>
      </c>
      <c r="U47" s="107">
        <v>2.8000000000000003</v>
      </c>
      <c r="V47" s="107">
        <v>2.6</v>
      </c>
      <c r="W47" s="107">
        <v>2.5</v>
      </c>
      <c r="X47" s="107">
        <v>2.4</v>
      </c>
      <c r="Y47" s="115">
        <v>2.3000000000000003</v>
      </c>
      <c r="Z47" s="120">
        <v>223.10000000000002</v>
      </c>
    </row>
    <row r="48" spans="1:26" x14ac:dyDescent="0.2">
      <c r="A48" s="101" t="s">
        <v>26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ht="16.5" thickBot="1" x14ac:dyDescent="0.3">
      <c r="A49" s="116" t="s">
        <v>55</v>
      </c>
      <c r="B49" s="117">
        <v>304.3</v>
      </c>
      <c r="C49" s="117">
        <v>295.5</v>
      </c>
      <c r="D49" s="117">
        <v>273.7</v>
      </c>
      <c r="E49" s="117">
        <v>273.8</v>
      </c>
      <c r="F49" s="117">
        <v>300.3</v>
      </c>
      <c r="G49" s="117">
        <v>315</v>
      </c>
      <c r="H49" s="117">
        <v>329.50000000000006</v>
      </c>
      <c r="I49" s="117">
        <v>353.10000000000008</v>
      </c>
      <c r="J49" s="117">
        <v>468.50000000000006</v>
      </c>
      <c r="K49" s="117">
        <v>495.3</v>
      </c>
      <c r="L49" s="117">
        <v>579.79999999999995</v>
      </c>
      <c r="M49" s="117">
        <v>592.19999999999993</v>
      </c>
      <c r="N49" s="117">
        <v>459.7</v>
      </c>
      <c r="O49" s="117">
        <v>476.7</v>
      </c>
      <c r="P49" s="117">
        <v>488.80000000000007</v>
      </c>
      <c r="Q49" s="117">
        <v>456.5</v>
      </c>
      <c r="R49" s="117">
        <v>516.9</v>
      </c>
      <c r="S49" s="117">
        <v>419.2</v>
      </c>
      <c r="T49" s="117">
        <v>402.70000000000005</v>
      </c>
      <c r="U49" s="117">
        <v>390.40000000000003</v>
      </c>
      <c r="V49" s="117">
        <v>348.80000000000007</v>
      </c>
      <c r="W49" s="117">
        <v>347.1</v>
      </c>
      <c r="X49" s="117">
        <v>337.9</v>
      </c>
      <c r="Y49" s="118">
        <v>319.60000000000002</v>
      </c>
      <c r="Z49" s="119">
        <v>9545.3000000000011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2022-06-23T11:31:22Z</dcterms:modified>
</cp:coreProperties>
</file>